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<sst xmlns="http://schemas.openxmlformats.org/spreadsheetml/2006/main" count="81" uniqueCount="54">
  <si>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Schválený  rozpočet na rok 2009</t>
  </si>
  <si>
    <t xml:space="preserve"> P ř í j m y  </t>
  </si>
  <si>
    <t>Položka</t>
  </si>
  <si>
    <t xml:space="preserve">rozpočet </t>
  </si>
  <si>
    <t>DPFO závislá</t>
  </si>
  <si>
    <t>DPFO SVČ</t>
  </si>
  <si>
    <t>DPFO kap výnos</t>
  </si>
  <si>
    <t>DPPO</t>
  </si>
  <si>
    <t>DPH</t>
  </si>
  <si>
    <t>Správní poplatky</t>
  </si>
  <si>
    <t>poplatek za odpad</t>
  </si>
  <si>
    <t>poplatek ze psů</t>
  </si>
  <si>
    <t>daně z nemovitosti</t>
  </si>
  <si>
    <t>dotace na správu</t>
  </si>
  <si>
    <t xml:space="preserve">CU za odnětí půdy       </t>
  </si>
  <si>
    <t>daň za obec 2008</t>
  </si>
  <si>
    <t>paragraf</t>
  </si>
  <si>
    <t xml:space="preserve"> </t>
  </si>
  <si>
    <t>za pronájmy pozemků</t>
  </si>
  <si>
    <t>z dobývání těžby</t>
  </si>
  <si>
    <t>knihovna</t>
  </si>
  <si>
    <t>zájm činnost,rekr</t>
  </si>
  <si>
    <t>bytové hospodář</t>
  </si>
  <si>
    <t>nebytové hosp</t>
  </si>
  <si>
    <t>Správa-služby</t>
  </si>
  <si>
    <t>z finančních operací</t>
  </si>
  <si>
    <t>kultura-KZ</t>
  </si>
  <si>
    <t>příjmy celkem</t>
  </si>
  <si>
    <t xml:space="preserve">             </t>
  </si>
  <si>
    <t xml:space="preserve">     V ý d a j e </t>
  </si>
  <si>
    <t>pěstební činnost</t>
  </si>
  <si>
    <t>vnitřní obchod-kiosek</t>
  </si>
  <si>
    <t>silnice</t>
  </si>
  <si>
    <t>Provoz veřejné sil dopravy</t>
  </si>
  <si>
    <t>Odv odp vod-ČOV</t>
  </si>
  <si>
    <t>základní školy</t>
  </si>
  <si>
    <t>ost zál sdělovací prostř</t>
  </si>
  <si>
    <t>SPOZ</t>
  </si>
  <si>
    <t>tělovýchova</t>
  </si>
  <si>
    <t>dětské hřiště</t>
  </si>
  <si>
    <t>rekreace-koupaliště</t>
  </si>
  <si>
    <t>bytové hospod</t>
  </si>
  <si>
    <t>veřejné osvětlení</t>
  </si>
  <si>
    <t>svoz nebezp odpadu</t>
  </si>
  <si>
    <t>sběr komunálního</t>
  </si>
  <si>
    <t>sběr ostatních odpadů</t>
  </si>
  <si>
    <t>Komunální rozvoj</t>
  </si>
  <si>
    <t>požární ochrana</t>
  </si>
  <si>
    <t>zastupitelstvo</t>
  </si>
  <si>
    <t>Příjmy z fin operací</t>
  </si>
  <si>
    <t>správa</t>
  </si>
  <si>
    <t>výdaje celkem</t>
  </si>
  <si>
    <t xml:space="preserve">Vyvěšeno dne : </t>
  </si>
  <si>
    <t>Sňato dne: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</si>
</sst>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18">
    <font>
      <sz val="10"/>
      <name val="Arial"/>
      <family val="2"/>
    </font>
    <font>
      <sz val="26"/>
      <color indexed="20"/>
      <name val="Arial"/>
      <family val="2"/>
    </font>
    <font>
      <sz val="26"/>
      <color indexed="11"/>
      <name val="Arial"/>
      <family val="2"/>
    </font>
    <font>
      <sz val="16"/>
      <color indexed="12"/>
      <name val="Arial"/>
      <family val="2"/>
    </font>
    <font>
      <sz val="16"/>
      <color indexed="3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6"/>
      <color indexed="40"/>
      <name val="Arial"/>
      <family val="2"/>
    </font>
    <font>
      <sz val="20"/>
      <name val="Arial"/>
      <family val="2"/>
    </font>
    <font>
      <sz val="16"/>
      <color indexed="17"/>
      <name val="Arial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sz val="15"/>
      <color indexed="62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2"/>
      <color indexed="62"/>
      <name val="Arial"/>
      <family val="2"/>
    </font>
    <font>
      <sz val="10"/>
      <color indexed="4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0" fillId="0" borderId="0" xfId="0" applyAlignment="1">
      <alignment/>
    </xf>
    <xf numFmtId="164" fontId="9" fillId="2" borderId="0" xfId="0" applyFont="1" applyFill="1" applyAlignment="1">
      <alignment/>
    </xf>
    <xf numFmtId="164" fontId="9" fillId="3" borderId="0" xfId="0" applyFont="1" applyFill="1" applyAlignment="1">
      <alignment/>
    </xf>
    <xf numFmtId="164" fontId="9" fillId="4" borderId="0" xfId="0" applyFont="1" applyFill="1" applyAlignment="1">
      <alignment/>
    </xf>
    <xf numFmtId="164" fontId="0" fillId="4" borderId="0" xfId="0" applyFill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5" borderId="0" xfId="0" applyFont="1" applyFill="1" applyAlignment="1">
      <alignment/>
    </xf>
    <xf numFmtId="164" fontId="15" fillId="6" borderId="0" xfId="0" applyFont="1" applyFill="1" applyAlignment="1">
      <alignment/>
    </xf>
    <xf numFmtId="164" fontId="0" fillId="6" borderId="0" xfId="0" applyFill="1" applyAlignment="1">
      <alignment/>
    </xf>
    <xf numFmtId="164" fontId="14" fillId="6" borderId="0" xfId="0" applyFont="1" applyFill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2300DC"/>
      <rgbColor rgb="00FFFF00"/>
      <rgbColor rgb="00FF00FF"/>
      <rgbColor rgb="0000FFFF"/>
      <rgbColor rgb="00800000"/>
      <rgbColor rgb="0000AE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6B2394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B78" sqref="B78"/>
    </sheetView>
  </sheetViews>
  <sheetFormatPr defaultColWidth="9.140625" defaultRowHeight="12.75"/>
  <cols>
    <col min="1" max="1" width="5.7109375" style="0" customWidth="1"/>
    <col min="2" max="2" width="34.140625" style="0" customWidth="1"/>
    <col min="3" max="3" width="14.140625" style="0" customWidth="1"/>
    <col min="4" max="4" width="1.421875" style="0" customWidth="1"/>
    <col min="5" max="5" width="26.421875" style="0" customWidth="1"/>
    <col min="6" max="16384" width="9.00390625" style="0" customWidth="1"/>
  </cols>
  <sheetData>
    <row r="1" spans="1:5" s="2" customFormat="1" ht="31.5">
      <c r="A1" s="1" t="s">
        <v>0</v>
      </c>
      <c r="B1" s="1"/>
      <c r="C1" s="1"/>
      <c r="D1" s="1"/>
      <c r="E1" s="1"/>
    </row>
    <row r="4" spans="1:7" ht="19.5">
      <c r="A4" s="3"/>
      <c r="B4" s="3" t="s">
        <v>1</v>
      </c>
      <c r="C4" s="3" t="s">
        <v>2</v>
      </c>
      <c r="D4" s="3"/>
      <c r="E4" s="3" t="s">
        <v>3</v>
      </c>
      <c r="F4" s="3"/>
      <c r="G4" s="4"/>
    </row>
    <row r="5" spans="1:7" ht="19.5">
      <c r="A5" s="5"/>
      <c r="B5" s="5"/>
      <c r="C5" s="5"/>
      <c r="D5" s="5"/>
      <c r="E5" s="5"/>
      <c r="F5" s="5"/>
      <c r="G5" s="5"/>
    </row>
    <row r="7" spans="1:6" ht="19.5">
      <c r="A7" s="5"/>
      <c r="B7" s="5" t="s">
        <v>4</v>
      </c>
      <c r="C7" s="5">
        <v>1111</v>
      </c>
      <c r="D7" s="5"/>
      <c r="E7" s="5">
        <v>685000</v>
      </c>
      <c r="F7" s="5"/>
    </row>
    <row r="8" spans="1:6" ht="19.5">
      <c r="A8" s="5"/>
      <c r="B8" s="5" t="s">
        <v>5</v>
      </c>
      <c r="C8" s="5">
        <v>1112</v>
      </c>
      <c r="D8" s="5"/>
      <c r="E8" s="5">
        <v>61000</v>
      </c>
      <c r="F8" s="5"/>
    </row>
    <row r="9" spans="1:6" ht="19.5">
      <c r="A9" s="5"/>
      <c r="B9" s="5" t="s">
        <v>6</v>
      </c>
      <c r="C9" s="5">
        <v>1113</v>
      </c>
      <c r="D9" s="5"/>
      <c r="E9" s="5">
        <v>58200</v>
      </c>
      <c r="F9" s="5"/>
    </row>
    <row r="10" spans="1:6" ht="19.5">
      <c r="A10" s="5"/>
      <c r="B10" s="5" t="s">
        <v>7</v>
      </c>
      <c r="C10" s="5">
        <v>1121</v>
      </c>
      <c r="D10" s="5"/>
      <c r="E10" s="5">
        <v>1025000</v>
      </c>
      <c r="F10" s="5"/>
    </row>
    <row r="11" spans="1:6" ht="19.5">
      <c r="A11" s="5"/>
      <c r="B11" s="5" t="s">
        <v>8</v>
      </c>
      <c r="C11" s="5">
        <v>1211</v>
      </c>
      <c r="D11" s="5"/>
      <c r="E11" s="5">
        <v>1500000</v>
      </c>
      <c r="F11" s="5"/>
    </row>
    <row r="12" spans="1:6" ht="19.5">
      <c r="A12" s="5"/>
      <c r="B12" s="5" t="s">
        <v>9</v>
      </c>
      <c r="C12" s="5">
        <v>1361</v>
      </c>
      <c r="D12" s="5"/>
      <c r="E12" s="5">
        <v>1000</v>
      </c>
      <c r="F12" s="5"/>
    </row>
    <row r="13" spans="1:6" ht="19.5">
      <c r="A13" s="5"/>
      <c r="B13" s="5" t="s">
        <v>10</v>
      </c>
      <c r="C13" s="5">
        <v>1337</v>
      </c>
      <c r="D13" s="5"/>
      <c r="E13" s="5">
        <v>235000</v>
      </c>
      <c r="F13" s="5"/>
    </row>
    <row r="14" spans="1:6" ht="19.5">
      <c r="A14" s="5"/>
      <c r="B14" s="5" t="s">
        <v>11</v>
      </c>
      <c r="C14" s="5">
        <v>1341</v>
      </c>
      <c r="D14" s="5"/>
      <c r="E14" s="5">
        <v>10000</v>
      </c>
      <c r="F14" s="5"/>
    </row>
    <row r="15" spans="1:6" ht="19.5">
      <c r="A15" s="5"/>
      <c r="B15" s="5" t="s">
        <v>12</v>
      </c>
      <c r="C15" s="5">
        <v>1511</v>
      </c>
      <c r="D15" s="5"/>
      <c r="E15" s="5">
        <v>160000</v>
      </c>
      <c r="F15" s="5"/>
    </row>
    <row r="16" spans="1:6" ht="19.5">
      <c r="A16" s="5"/>
      <c r="B16" s="5" t="s">
        <v>13</v>
      </c>
      <c r="C16" s="5">
        <v>4112</v>
      </c>
      <c r="D16" s="5"/>
      <c r="E16" s="5">
        <v>10700</v>
      </c>
      <c r="F16" s="5"/>
    </row>
    <row r="17" spans="1:6" ht="19.5">
      <c r="A17" s="5"/>
      <c r="B17" s="5" t="s">
        <v>14</v>
      </c>
      <c r="C17" s="5">
        <v>1334</v>
      </c>
      <c r="D17" s="5"/>
      <c r="E17" s="5">
        <v>4100</v>
      </c>
      <c r="F17" s="5"/>
    </row>
    <row r="18" spans="1:6" ht="19.5">
      <c r="A18" s="5"/>
      <c r="B18" s="5" t="s">
        <v>15</v>
      </c>
      <c r="C18" s="5">
        <v>1122</v>
      </c>
      <c r="D18" s="5"/>
      <c r="E18" s="5">
        <v>123900</v>
      </c>
      <c r="F18" s="5"/>
    </row>
    <row r="19" spans="1:6" ht="19.5">
      <c r="A19" s="5"/>
      <c r="B19" s="5"/>
      <c r="C19" s="5"/>
      <c r="D19" s="5"/>
      <c r="E19" s="5"/>
      <c r="F19" s="5"/>
    </row>
    <row r="20" spans="1:7" ht="19.5">
      <c r="A20" s="6"/>
      <c r="B20" s="7"/>
      <c r="C20" s="8" t="s">
        <v>16</v>
      </c>
      <c r="D20" s="7"/>
      <c r="E20" s="7"/>
      <c r="F20" s="5"/>
      <c r="G20" t="s">
        <v>17</v>
      </c>
    </row>
    <row r="21" spans="1:6" ht="19.5">
      <c r="A21" s="5"/>
      <c r="B21" s="5" t="s">
        <v>17</v>
      </c>
      <c r="C21" s="5" t="s">
        <v>17</v>
      </c>
      <c r="D21" s="5"/>
      <c r="E21" s="5" t="s">
        <v>17</v>
      </c>
      <c r="F21" s="5"/>
    </row>
    <row r="22" spans="1:9" ht="19.5">
      <c r="A22" s="5"/>
      <c r="B22" s="5" t="s">
        <v>18</v>
      </c>
      <c r="C22" s="5">
        <v>1069</v>
      </c>
      <c r="D22" s="5"/>
      <c r="E22" s="5">
        <v>15400</v>
      </c>
      <c r="F22" s="5"/>
      <c r="I22" s="9">
        <f>SUM(E7:E30)</f>
        <v>4400600</v>
      </c>
    </row>
    <row r="23" spans="1:9" ht="19.5">
      <c r="A23" s="5"/>
      <c r="B23" s="5" t="s">
        <v>19</v>
      </c>
      <c r="C23" s="5">
        <v>2119</v>
      </c>
      <c r="D23" s="5"/>
      <c r="E23" s="5">
        <v>150000</v>
      </c>
      <c r="F23" s="5"/>
      <c r="I23" t="s">
        <v>17</v>
      </c>
    </row>
    <row r="24" spans="1:6" ht="19.5">
      <c r="A24" s="5"/>
      <c r="B24" s="5" t="s">
        <v>20</v>
      </c>
      <c r="C24" s="5">
        <v>3314</v>
      </c>
      <c r="D24" s="5"/>
      <c r="E24" s="5">
        <v>300</v>
      </c>
      <c r="F24" s="5"/>
    </row>
    <row r="25" spans="1:6" ht="19.5">
      <c r="A25" s="5"/>
      <c r="B25" s="5" t="s">
        <v>21</v>
      </c>
      <c r="C25" s="5">
        <v>3429</v>
      </c>
      <c r="D25" s="5"/>
      <c r="E25" s="5">
        <v>50000</v>
      </c>
      <c r="F25" s="5"/>
    </row>
    <row r="26" spans="1:6" ht="19.5">
      <c r="A26" s="5"/>
      <c r="B26" s="5" t="s">
        <v>22</v>
      </c>
      <c r="C26" s="5">
        <v>3612</v>
      </c>
      <c r="D26" s="5"/>
      <c r="E26" s="5">
        <v>212000</v>
      </c>
      <c r="F26" s="5"/>
    </row>
    <row r="27" spans="1:6" ht="19.5">
      <c r="A27" s="5"/>
      <c r="B27" s="5" t="s">
        <v>23</v>
      </c>
      <c r="C27" s="5">
        <v>3613</v>
      </c>
      <c r="D27" s="5"/>
      <c r="E27" s="5">
        <v>76000</v>
      </c>
      <c r="F27" s="5"/>
    </row>
    <row r="28" spans="1:6" ht="19.5">
      <c r="A28" s="5"/>
      <c r="B28" s="5" t="s">
        <v>24</v>
      </c>
      <c r="C28" s="5">
        <v>6171</v>
      </c>
      <c r="D28" s="5"/>
      <c r="E28" s="5">
        <v>1000</v>
      </c>
      <c r="F28" s="5"/>
    </row>
    <row r="29" spans="1:6" ht="19.5">
      <c r="A29" s="5"/>
      <c r="B29" s="5" t="s">
        <v>25</v>
      </c>
      <c r="C29" s="5">
        <v>6310</v>
      </c>
      <c r="D29" s="5"/>
      <c r="E29" s="5">
        <v>14000</v>
      </c>
      <c r="F29" s="5"/>
    </row>
    <row r="30" spans="1:6" ht="19.5">
      <c r="A30" s="5"/>
      <c r="B30" s="5" t="s">
        <v>26</v>
      </c>
      <c r="C30" s="5">
        <v>3392</v>
      </c>
      <c r="D30" s="5" t="s">
        <v>17</v>
      </c>
      <c r="E30" s="5">
        <v>8000</v>
      </c>
      <c r="F30" s="5"/>
    </row>
    <row r="31" spans="1:7" ht="19.5">
      <c r="A31" s="5"/>
      <c r="B31" s="5"/>
      <c r="C31" s="5"/>
      <c r="D31" s="5"/>
      <c r="E31" s="5"/>
      <c r="F31" s="5"/>
      <c r="G31">
        <v>605800</v>
      </c>
    </row>
    <row r="32" spans="1:6" ht="24.75">
      <c r="A32" s="5"/>
      <c r="B32" s="5"/>
      <c r="C32" s="10"/>
      <c r="D32" s="10"/>
      <c r="E32" s="10" t="s">
        <v>17</v>
      </c>
      <c r="F32" s="5"/>
    </row>
    <row r="33" spans="1:6" ht="42.75" customHeight="1">
      <c r="A33" s="11"/>
      <c r="B33" s="12" t="s">
        <v>27</v>
      </c>
      <c r="C33" s="13"/>
      <c r="D33" s="12"/>
      <c r="E33" s="12">
        <v>4400600</v>
      </c>
      <c r="F33" s="5"/>
    </row>
    <row r="34" spans="1:7" ht="24.75">
      <c r="A34" s="14"/>
      <c r="B34" s="14"/>
      <c r="G34" t="s">
        <v>17</v>
      </c>
    </row>
    <row r="36" ht="25.5" customHeight="1"/>
    <row r="37" ht="25.5" customHeight="1"/>
    <row r="38" ht="25.5" customHeight="1">
      <c r="D38" s="15"/>
    </row>
    <row r="39" spans="1:2" ht="25.5" customHeight="1">
      <c r="A39" s="15" t="s">
        <v>28</v>
      </c>
      <c r="B39" s="15"/>
    </row>
    <row r="40" spans="2:5" s="16" customFormat="1" ht="46.5" customHeight="1">
      <c r="B40" s="17" t="s">
        <v>29</v>
      </c>
      <c r="C40" s="17" t="s">
        <v>16</v>
      </c>
      <c r="D40" s="18"/>
      <c r="E40" s="17" t="s">
        <v>3</v>
      </c>
    </row>
    <row r="41" spans="1:5" ht="18.75">
      <c r="A41" s="19"/>
      <c r="B41" s="19" t="s">
        <v>30</v>
      </c>
      <c r="C41" s="19">
        <v>1031</v>
      </c>
      <c r="D41" s="19"/>
      <c r="E41" s="19">
        <v>10000</v>
      </c>
    </row>
    <row r="42" spans="1:6" ht="18.75">
      <c r="A42" s="19"/>
      <c r="B42" s="19" t="s">
        <v>31</v>
      </c>
      <c r="C42" s="19">
        <v>2141</v>
      </c>
      <c r="D42" s="19"/>
      <c r="E42" s="19">
        <v>10000</v>
      </c>
      <c r="F42" s="19"/>
    </row>
    <row r="43" spans="1:6" ht="18.75">
      <c r="A43" s="19"/>
      <c r="B43" s="19" t="s">
        <v>32</v>
      </c>
      <c r="C43" s="19">
        <v>2212</v>
      </c>
      <c r="D43" s="19"/>
      <c r="E43" s="19">
        <v>55000</v>
      </c>
      <c r="F43" s="19"/>
    </row>
    <row r="44" spans="1:6" ht="18.75">
      <c r="A44" s="19"/>
      <c r="B44" s="19" t="s">
        <v>33</v>
      </c>
      <c r="C44" s="19">
        <v>2221</v>
      </c>
      <c r="D44" s="19"/>
      <c r="E44" s="19">
        <v>24000</v>
      </c>
      <c r="F44" s="19"/>
    </row>
    <row r="45" spans="1:6" ht="18.75">
      <c r="A45" s="19"/>
      <c r="B45" s="19" t="s">
        <v>34</v>
      </c>
      <c r="C45" s="19">
        <v>2321</v>
      </c>
      <c r="D45" s="19"/>
      <c r="E45" s="19">
        <v>1876200</v>
      </c>
      <c r="F45" s="19"/>
    </row>
    <row r="46" spans="1:6" ht="18.75">
      <c r="A46" s="19"/>
      <c r="B46" s="19" t="s">
        <v>35</v>
      </c>
      <c r="C46" s="19">
        <v>3113</v>
      </c>
      <c r="D46" s="19"/>
      <c r="E46" s="19">
        <v>255000</v>
      </c>
      <c r="F46" s="19"/>
    </row>
    <row r="47" spans="1:6" ht="18.75">
      <c r="A47" s="19"/>
      <c r="B47" s="19" t="s">
        <v>20</v>
      </c>
      <c r="C47" s="19">
        <v>3314</v>
      </c>
      <c r="D47" s="19"/>
      <c r="E47" s="19">
        <v>35000</v>
      </c>
      <c r="F47" s="19"/>
    </row>
    <row r="48" spans="1:6" ht="18.75">
      <c r="A48" s="19"/>
      <c r="B48" s="19" t="s">
        <v>36</v>
      </c>
      <c r="C48" s="19">
        <v>3349</v>
      </c>
      <c r="D48" s="19"/>
      <c r="E48" s="19">
        <v>10000</v>
      </c>
      <c r="F48" s="19"/>
    </row>
    <row r="49" spans="1:6" ht="18.75">
      <c r="A49" s="19"/>
      <c r="B49" s="19" t="s">
        <v>26</v>
      </c>
      <c r="C49" s="19">
        <v>3392</v>
      </c>
      <c r="D49" s="19"/>
      <c r="E49" s="19">
        <v>100000</v>
      </c>
      <c r="F49" s="19"/>
    </row>
    <row r="50" spans="1:6" ht="18.75">
      <c r="A50" s="19"/>
      <c r="B50" s="19" t="s">
        <v>37</v>
      </c>
      <c r="C50" s="19">
        <v>3399</v>
      </c>
      <c r="D50" s="19"/>
      <c r="E50" s="19">
        <v>22000</v>
      </c>
      <c r="F50" s="19"/>
    </row>
    <row r="51" spans="1:6" ht="18.75">
      <c r="A51" s="19"/>
      <c r="B51" s="19" t="s">
        <v>38</v>
      </c>
      <c r="C51" s="19">
        <v>3419</v>
      </c>
      <c r="D51" s="19"/>
      <c r="E51" s="19">
        <v>41000</v>
      </c>
      <c r="F51" s="19"/>
    </row>
    <row r="52" spans="1:6" ht="18.75">
      <c r="A52" s="19"/>
      <c r="B52" s="19" t="s">
        <v>39</v>
      </c>
      <c r="C52" s="19">
        <v>3421</v>
      </c>
      <c r="D52" s="19"/>
      <c r="E52" s="19">
        <v>15000</v>
      </c>
      <c r="F52" s="19"/>
    </row>
    <row r="53" spans="1:6" ht="18.75">
      <c r="A53" s="19"/>
      <c r="B53" s="19" t="s">
        <v>40</v>
      </c>
      <c r="C53" s="19">
        <v>3429</v>
      </c>
      <c r="D53" s="19"/>
      <c r="E53" s="19">
        <v>150000</v>
      </c>
      <c r="F53" s="19"/>
    </row>
    <row r="54" spans="1:9" ht="18.75">
      <c r="A54" s="19"/>
      <c r="B54" s="19" t="s">
        <v>41</v>
      </c>
      <c r="C54" s="19">
        <v>3612</v>
      </c>
      <c r="D54" s="19"/>
      <c r="E54" s="19">
        <v>15000</v>
      </c>
      <c r="F54" s="19"/>
      <c r="I54" s="9">
        <f>SUM(E41:F65)</f>
        <v>4400600</v>
      </c>
    </row>
    <row r="55" spans="1:6" ht="18.75">
      <c r="A55" s="19"/>
      <c r="B55" s="19" t="s">
        <v>42</v>
      </c>
      <c r="C55" s="19">
        <v>3631</v>
      </c>
      <c r="D55" s="19"/>
      <c r="E55" s="19">
        <v>80000</v>
      </c>
      <c r="F55" s="19"/>
    </row>
    <row r="56" spans="1:9" ht="18.75">
      <c r="A56" s="19"/>
      <c r="B56" s="19" t="s">
        <v>43</v>
      </c>
      <c r="C56" s="19">
        <v>3721</v>
      </c>
      <c r="D56" s="19"/>
      <c r="E56" s="19">
        <v>30000</v>
      </c>
      <c r="F56" s="19"/>
      <c r="I56" s="9">
        <f>SUM(E41:E64)</f>
        <v>4400600</v>
      </c>
    </row>
    <row r="57" spans="1:6" ht="18.75">
      <c r="A57" s="19"/>
      <c r="B57" s="19" t="s">
        <v>44</v>
      </c>
      <c r="C57" s="19">
        <v>3722</v>
      </c>
      <c r="D57" s="19"/>
      <c r="E57" s="19">
        <v>260000</v>
      </c>
      <c r="F57" s="19"/>
    </row>
    <row r="58" spans="1:6" ht="18.75">
      <c r="A58" s="19"/>
      <c r="B58" s="19" t="s">
        <v>45</v>
      </c>
      <c r="C58" s="19">
        <v>3723</v>
      </c>
      <c r="D58" s="19"/>
      <c r="E58" s="19">
        <v>25000</v>
      </c>
      <c r="F58" s="19"/>
    </row>
    <row r="59" spans="1:6" ht="18.75">
      <c r="A59" s="19"/>
      <c r="B59" s="19" t="s">
        <v>46</v>
      </c>
      <c r="C59" s="19">
        <v>3639</v>
      </c>
      <c r="D59" s="19"/>
      <c r="E59" s="19">
        <v>320000</v>
      </c>
      <c r="F59" s="19"/>
    </row>
    <row r="60" spans="1:6" ht="18.75">
      <c r="A60" s="19"/>
      <c r="B60" s="19" t="s">
        <v>47</v>
      </c>
      <c r="C60" s="19">
        <v>5512</v>
      </c>
      <c r="D60" s="19"/>
      <c r="E60" s="19">
        <v>107000</v>
      </c>
      <c r="F60" s="19"/>
    </row>
    <row r="61" spans="1:6" ht="18.75">
      <c r="A61" s="19"/>
      <c r="B61" s="19" t="s">
        <v>48</v>
      </c>
      <c r="C61" s="19">
        <v>6112</v>
      </c>
      <c r="D61" s="19"/>
      <c r="E61" s="19">
        <v>455000</v>
      </c>
      <c r="F61" s="19"/>
    </row>
    <row r="62" spans="1:6" ht="21" customHeight="1">
      <c r="A62" s="19"/>
      <c r="B62" s="19" t="s">
        <v>49</v>
      </c>
      <c r="C62" s="19">
        <v>6310</v>
      </c>
      <c r="D62" s="19"/>
      <c r="E62" s="19">
        <v>6400</v>
      </c>
      <c r="F62" s="19"/>
    </row>
    <row r="63" spans="1:6" ht="17.25" customHeight="1">
      <c r="A63" s="19"/>
      <c r="B63" s="19" t="s">
        <v>50</v>
      </c>
      <c r="C63" s="19">
        <v>6171</v>
      </c>
      <c r="D63" s="19"/>
      <c r="E63" s="19">
        <v>499000</v>
      </c>
      <c r="F63" s="19"/>
    </row>
    <row r="64" spans="1:7" ht="18.75">
      <c r="A64" s="19"/>
      <c r="B64" s="19" t="s">
        <v>17</v>
      </c>
      <c r="C64" s="19" t="s">
        <v>17</v>
      </c>
      <c r="D64" s="19"/>
      <c r="E64" s="19" t="s">
        <v>17</v>
      </c>
      <c r="F64" s="19"/>
      <c r="G64" t="s">
        <v>17</v>
      </c>
    </row>
    <row r="65" spans="1:6" ht="18.75">
      <c r="A65" s="19"/>
      <c r="B65" s="19"/>
      <c r="C65" s="19"/>
      <c r="D65" s="19"/>
      <c r="E65" s="19"/>
      <c r="F65" s="19"/>
    </row>
    <row r="66" spans="1:7" ht="20.25" customHeight="1">
      <c r="A66" s="19"/>
      <c r="B66" s="19"/>
      <c r="C66" s="19"/>
      <c r="D66" s="19"/>
      <c r="E66" s="19"/>
      <c r="F66" s="19"/>
      <c r="G66" t="s">
        <v>17</v>
      </c>
    </row>
    <row r="67" spans="1:6" ht="12.75" hidden="1">
      <c r="A67" s="19"/>
      <c r="B67" s="19"/>
      <c r="C67" s="19"/>
      <c r="D67" s="19"/>
      <c r="E67" s="19"/>
      <c r="F67" s="19"/>
    </row>
    <row r="68" spans="1:6" ht="12.75" hidden="1">
      <c r="A68" s="19"/>
      <c r="B68" s="19" t="s">
        <v>17</v>
      </c>
      <c r="C68" s="19" t="s">
        <v>17</v>
      </c>
      <c r="D68" s="20"/>
      <c r="E68" s="19" t="s">
        <v>17</v>
      </c>
      <c r="F68" s="19"/>
    </row>
    <row r="69" spans="1:6" ht="50.25" customHeight="1">
      <c r="A69" s="21"/>
      <c r="B69" s="21" t="s">
        <v>51</v>
      </c>
      <c r="C69" s="21"/>
      <c r="D69" s="22"/>
      <c r="E69" s="21">
        <v>4400600</v>
      </c>
      <c r="F69" s="23"/>
    </row>
    <row r="70" spans="3:8" ht="18" customHeight="1">
      <c r="C70" s="24"/>
      <c r="E70" s="25" t="s">
        <v>17</v>
      </c>
      <c r="F70" s="26"/>
      <c r="H70" t="s">
        <v>17</v>
      </c>
    </row>
    <row r="71" ht="15">
      <c r="D71" s="27"/>
    </row>
    <row r="72" spans="1:5" ht="15">
      <c r="A72" s="27"/>
      <c r="B72" s="27" t="s">
        <v>17</v>
      </c>
      <c r="C72" s="28"/>
      <c r="D72" s="27"/>
      <c r="E72" s="29" t="s">
        <v>17</v>
      </c>
    </row>
    <row r="73" spans="1:5" ht="15">
      <c r="A73" s="27"/>
      <c r="B73" s="27" t="s">
        <v>52</v>
      </c>
      <c r="C73" s="30">
        <v>39791</v>
      </c>
      <c r="D73" s="27"/>
      <c r="E73" s="27"/>
    </row>
    <row r="74" spans="1:5" ht="12.75" hidden="1">
      <c r="A74" s="27"/>
      <c r="B74" s="27" t="s">
        <v>52</v>
      </c>
      <c r="C74" s="30">
        <v>39407</v>
      </c>
      <c r="D74" s="27"/>
      <c r="E74" s="27"/>
    </row>
    <row r="75" spans="1:5" ht="15">
      <c r="A75" s="27"/>
      <c r="B75" s="27" t="s">
        <v>17</v>
      </c>
      <c r="C75" s="30" t="s">
        <v>17</v>
      </c>
      <c r="D75" s="27"/>
      <c r="E75" s="27"/>
    </row>
    <row r="76" spans="1:5" ht="15">
      <c r="A76" s="27"/>
      <c r="B76" s="27" t="s">
        <v>53</v>
      </c>
      <c r="C76" s="30">
        <v>39903</v>
      </c>
      <c r="D76" s="27"/>
      <c r="E76" s="27"/>
    </row>
    <row r="77" spans="1:5" ht="15">
      <c r="A77" s="27"/>
      <c r="B77" s="27"/>
      <c r="C77" s="30" t="s">
        <v>17</v>
      </c>
      <c r="D77" s="27"/>
      <c r="E77" s="27"/>
    </row>
    <row r="78" spans="1:5" ht="15">
      <c r="A78" s="27"/>
      <c r="B78" s="27"/>
      <c r="C78" s="27"/>
      <c r="D78" s="27"/>
      <c r="E78" s="27"/>
    </row>
    <row r="79" spans="1:5" ht="15">
      <c r="A79" s="27"/>
      <c r="B79" s="27"/>
      <c r="C79" s="27"/>
      <c r="D79" s="27"/>
      <c r="E79" s="27"/>
    </row>
    <row r="80" spans="1:5" ht="15">
      <c r="A80" s="27"/>
      <c r="B80" s="27"/>
      <c r="C80" s="27"/>
      <c r="E80" s="27"/>
    </row>
    <row r="81" spans="3:5" ht="15">
      <c r="C81" s="27"/>
      <c r="E81" s="27"/>
    </row>
  </sheetData>
  <printOptions gridLines="1"/>
  <pageMargins left="0.7479166666666667" right="0.7479166666666667" top="0.19652777777777777" bottom="0.1180555555555555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Malachovi</dc:creator>
  <cp:keywords/>
  <dc:description/>
  <cp:lastModifiedBy/>
  <cp:lastPrinted>2009-02-25T12:41:48Z</cp:lastPrinted>
  <dcterms:created xsi:type="dcterms:W3CDTF">2006-12-21T17:58:47Z</dcterms:created>
  <dcterms:modified xsi:type="dcterms:W3CDTF">2009-02-25T12:43:39Z</dcterms:modified>
  <cp:category/>
  <cp:version/>
  <cp:contentType/>
  <cp:contentStatus/>
  <cp:revision>19</cp:revision>
</cp:coreProperties>
</file>